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mbertiv\Downloads\"/>
    </mc:Choice>
  </mc:AlternateContent>
  <bookViews>
    <workbookView xWindow="0" yWindow="0" windowWidth="28800" windowHeight="12330" activeTab="1"/>
  </bookViews>
  <sheets>
    <sheet name="Juridiccion por zonas" sheetId="2" r:id="rId1"/>
    <sheet name="Hoja1" sheetId="3" r:id="rId2"/>
  </sheets>
  <calcPr calcId="152511"/>
</workbook>
</file>

<file path=xl/calcChain.xml><?xml version="1.0" encoding="utf-8"?>
<calcChain xmlns="http://schemas.openxmlformats.org/spreadsheetml/2006/main">
  <c r="D5" i="2" l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</calcChain>
</file>

<file path=xl/sharedStrings.xml><?xml version="1.0" encoding="utf-8"?>
<sst xmlns="http://schemas.openxmlformats.org/spreadsheetml/2006/main" count="46" uniqueCount="45">
  <si>
    <t>Total general</t>
  </si>
  <si>
    <t>Dominios vigentes por Jurisdicción y zona de Registrantes residentes en el país</t>
  </si>
  <si>
    <t>Jurisdicción</t>
  </si>
  <si>
    <t>Tasa c/ 1.000 Hab</t>
  </si>
  <si>
    <t>BUENOS AIRES</t>
  </si>
  <si>
    <t>CATAMARCA</t>
  </si>
  <si>
    <t>CHACO</t>
  </si>
  <si>
    <t>CHUBUT</t>
  </si>
  <si>
    <t>CIUDAD AUTONOMA DE BUENOS AIRES</t>
  </si>
  <si>
    <t>CORDOBA</t>
  </si>
  <si>
    <t>CORRIENTES</t>
  </si>
  <si>
    <t>ENTRE RIOS</t>
  </si>
  <si>
    <t>FORMOSA</t>
  </si>
  <si>
    <t>JUJUY</t>
  </si>
  <si>
    <t>LA PAMPA</t>
  </si>
  <si>
    <t>LA RIOJA</t>
  </si>
  <si>
    <t>MENDOZA</t>
  </si>
  <si>
    <t>MISIONES</t>
  </si>
  <si>
    <t>NEUQUEN</t>
  </si>
  <si>
    <t>RIO NEGRO</t>
  </si>
  <si>
    <t>SALTA</t>
  </si>
  <si>
    <t>SAN JUAN</t>
  </si>
  <si>
    <t>SAN LUIS</t>
  </si>
  <si>
    <t>SANTA CRUZ</t>
  </si>
  <si>
    <t>SANTA FE</t>
  </si>
  <si>
    <t>SANTIAGO DEL ESTERO</t>
  </si>
  <si>
    <t>TIERRA DEL FUEGO</t>
  </si>
  <si>
    <t>TUCUMAN</t>
  </si>
  <si>
    <t>.ar</t>
  </si>
  <si>
    <t>.bet.ar</t>
  </si>
  <si>
    <t>.com.ar</t>
  </si>
  <si>
    <t>.coop.ar</t>
  </si>
  <si>
    <t>.gob.ar</t>
  </si>
  <si>
    <t>.gov.ar</t>
  </si>
  <si>
    <t>.int.ar</t>
  </si>
  <si>
    <t>.mil.ar</t>
  </si>
  <si>
    <t>.musica.ar</t>
  </si>
  <si>
    <t>.mutual.ar</t>
  </si>
  <si>
    <t>.net.ar</t>
  </si>
  <si>
    <t>.org.ar</t>
  </si>
  <si>
    <t>.tur.ar</t>
  </si>
  <si>
    <t>Total</t>
  </si>
  <si>
    <t>CNPV2022</t>
  </si>
  <si>
    <t>.seg.ar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</si>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</sst>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4D4D4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rgb="FFFFFFFF"/>
      </left>
      <right/>
      <top/>
      <bottom style="medium">
        <color rgb="FFFFFFFF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1" applyFont="1"/>
    <xf numFmtId="0" fontId="2" fillId="2" borderId="2" xfId="0" applyFont="1" applyFill="1" applyBorder="1" applyAlignment="1">
      <alignment horizontal="left"/>
    </xf>
    <xf numFmtId="164" fontId="2" fillId="2" borderId="2" xfId="0" applyNumberFormat="1" applyFont="1" applyFill="1" applyBorder="1"/>
    <xf numFmtId="43" fontId="2" fillId="2" borderId="2" xfId="1" applyFont="1" applyFill="1" applyBorder="1"/>
    <xf numFmtId="0" fontId="0" fillId="0" borderId="0" xfId="0"/>
    <xf numFmtId="0" fontId="3" fillId="3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1"/>
  <sheetViews>
    <sheetView workbookViewId="0">
      <selection activeCell="H24" sqref="H24"/>
    </sheetView>
  </sheetViews>
  <sheetFormatPr baseColWidth="10" defaultRowHeight="15" x14ac:dyDescent="0.25"/>
  <cols>
    <col min="2" max="2" width="35.5703125" bestFit="1" customWidth="1"/>
    <col min="3" max="3" width="10.7109375" customWidth="1"/>
  </cols>
  <sheetData>
    <row r="1" spans="2:6" x14ac:dyDescent="0.25">
      <c r="B1" t="s">
        <v>1</v>
      </c>
    </row>
    <row r="3" spans="2:6" ht="15" customHeight="1" x14ac:dyDescent="0.25">
      <c r="B3" s="10" t="s">
        <v>2</v>
      </c>
      <c r="C3" s="12" t="s">
        <v>0</v>
      </c>
      <c r="D3" s="12" t="s">
        <v>3</v>
      </c>
      <c r="E3" s="12" t="s">
        <v>42</v>
      </c>
    </row>
    <row r="4" spans="2:6" s="2" customFormat="1" x14ac:dyDescent="0.25">
      <c r="B4" s="11"/>
      <c r="C4" s="13"/>
      <c r="D4" s="13"/>
      <c r="E4" s="13"/>
    </row>
    <row r="5" spans="2:6" x14ac:dyDescent="0.25">
      <c r="B5" s="3" t="s">
        <v>4</v>
      </c>
      <c r="C5" s="8">
        <v>191161</v>
      </c>
      <c r="D5" s="4">
        <f t="shared" ref="D5:D29" si="0">(C5/E5)*1000</f>
        <v>10.953617551367017</v>
      </c>
      <c r="E5" s="1">
        <v>17451860</v>
      </c>
    </row>
    <row r="6" spans="2:6" x14ac:dyDescent="0.25">
      <c r="B6" s="3" t="s">
        <v>5</v>
      </c>
      <c r="C6" s="8">
        <v>957</v>
      </c>
      <c r="D6" s="4">
        <f t="shared" si="0"/>
        <v>2.2390312037190849</v>
      </c>
      <c r="E6" s="1">
        <v>427417</v>
      </c>
      <c r="F6" s="8"/>
    </row>
    <row r="7" spans="2:6" x14ac:dyDescent="0.25">
      <c r="B7" s="3" t="s">
        <v>6</v>
      </c>
      <c r="C7" s="8">
        <v>3400</v>
      </c>
      <c r="D7" s="4">
        <f t="shared" si="0"/>
        <v>2.9900992537064037</v>
      </c>
      <c r="E7" s="1">
        <v>1137086</v>
      </c>
      <c r="F7" s="8"/>
    </row>
    <row r="8" spans="2:6" x14ac:dyDescent="0.25">
      <c r="B8" s="3" t="s">
        <v>7</v>
      </c>
      <c r="C8" s="8">
        <v>4644</v>
      </c>
      <c r="D8" s="4">
        <f t="shared" si="0"/>
        <v>7.7450084387904177</v>
      </c>
      <c r="E8" s="1">
        <v>599612</v>
      </c>
      <c r="F8" s="8"/>
    </row>
    <row r="9" spans="2:6" x14ac:dyDescent="0.25">
      <c r="B9" s="3" t="s">
        <v>8</v>
      </c>
      <c r="C9" s="8">
        <v>209727</v>
      </c>
      <c r="D9" s="4">
        <f t="shared" si="0"/>
        <v>67.788463869392288</v>
      </c>
      <c r="E9" s="1">
        <v>3093845</v>
      </c>
      <c r="F9" s="8"/>
    </row>
    <row r="10" spans="2:6" x14ac:dyDescent="0.25">
      <c r="B10" s="3" t="s">
        <v>9</v>
      </c>
      <c r="C10" s="8">
        <v>46529</v>
      </c>
      <c r="D10" s="4">
        <f t="shared" si="0"/>
        <v>11.790460291420425</v>
      </c>
      <c r="E10" s="1">
        <v>3946326</v>
      </c>
      <c r="F10" s="8"/>
    </row>
    <row r="11" spans="2:6" x14ac:dyDescent="0.25">
      <c r="B11" s="3" t="s">
        <v>10</v>
      </c>
      <c r="C11" s="8">
        <v>3218</v>
      </c>
      <c r="D11" s="4">
        <f t="shared" si="0"/>
        <v>2.6915896605485559</v>
      </c>
      <c r="E11" s="1">
        <v>1195576</v>
      </c>
      <c r="F11" s="8"/>
    </row>
    <row r="12" spans="2:6" x14ac:dyDescent="0.25">
      <c r="B12" s="3" t="s">
        <v>11</v>
      </c>
      <c r="C12" s="8">
        <v>8877</v>
      </c>
      <c r="D12" s="4">
        <f t="shared" si="0"/>
        <v>6.2670186231479397</v>
      </c>
      <c r="E12" s="1">
        <v>1416463</v>
      </c>
      <c r="F12" s="8"/>
    </row>
    <row r="13" spans="2:6" x14ac:dyDescent="0.25">
      <c r="B13" s="3" t="s">
        <v>12</v>
      </c>
      <c r="C13" s="8">
        <v>1313</v>
      </c>
      <c r="D13" s="4">
        <f t="shared" si="0"/>
        <v>2.172840977166139</v>
      </c>
      <c r="E13" s="1">
        <v>604278</v>
      </c>
      <c r="F13" s="8"/>
    </row>
    <row r="14" spans="2:6" x14ac:dyDescent="0.25">
      <c r="B14" s="3" t="s">
        <v>13</v>
      </c>
      <c r="C14" s="8">
        <v>2124</v>
      </c>
      <c r="D14" s="4">
        <f t="shared" si="0"/>
        <v>2.6646894771111453</v>
      </c>
      <c r="E14" s="1">
        <v>797091</v>
      </c>
      <c r="F14" s="8"/>
    </row>
    <row r="15" spans="2:6" x14ac:dyDescent="0.25">
      <c r="B15" s="3" t="s">
        <v>14</v>
      </c>
      <c r="C15" s="8">
        <v>2375</v>
      </c>
      <c r="D15" s="4">
        <f t="shared" si="0"/>
        <v>6.5147026552556504</v>
      </c>
      <c r="E15" s="1">
        <v>364560</v>
      </c>
      <c r="F15" s="8"/>
    </row>
    <row r="16" spans="2:6" x14ac:dyDescent="0.25">
      <c r="B16" s="3" t="s">
        <v>15</v>
      </c>
      <c r="C16" s="8">
        <v>1272</v>
      </c>
      <c r="D16" s="4">
        <f t="shared" si="0"/>
        <v>3.3200392558100686</v>
      </c>
      <c r="E16" s="1">
        <v>383128</v>
      </c>
      <c r="F16" s="8"/>
    </row>
    <row r="17" spans="2:6" x14ac:dyDescent="0.25">
      <c r="B17" s="3" t="s">
        <v>16</v>
      </c>
      <c r="C17" s="8">
        <v>16538</v>
      </c>
      <c r="D17" s="4">
        <f t="shared" si="0"/>
        <v>8.2636203831305828</v>
      </c>
      <c r="E17" s="1">
        <v>2001302</v>
      </c>
      <c r="F17" s="8"/>
    </row>
    <row r="18" spans="2:6" x14ac:dyDescent="0.25">
      <c r="B18" s="3" t="s">
        <v>17</v>
      </c>
      <c r="C18" s="8">
        <v>4535</v>
      </c>
      <c r="D18" s="4">
        <f t="shared" si="0"/>
        <v>3.5563941378704613</v>
      </c>
      <c r="E18" s="1">
        <v>1275168</v>
      </c>
      <c r="F18" s="8"/>
    </row>
    <row r="19" spans="2:6" x14ac:dyDescent="0.25">
      <c r="B19" s="3" t="s">
        <v>18</v>
      </c>
      <c r="C19" s="8">
        <v>7030</v>
      </c>
      <c r="D19" s="4">
        <f t="shared" si="0"/>
        <v>9.7143725731341632</v>
      </c>
      <c r="E19" s="1">
        <v>723670</v>
      </c>
      <c r="F19" s="8"/>
    </row>
    <row r="20" spans="2:6" x14ac:dyDescent="0.25">
      <c r="B20" s="3" t="s">
        <v>19</v>
      </c>
      <c r="C20" s="8">
        <v>6814</v>
      </c>
      <c r="D20" s="4">
        <f t="shared" si="0"/>
        <v>8.9894340508785611</v>
      </c>
      <c r="E20" s="1">
        <v>758001</v>
      </c>
      <c r="F20" s="8"/>
    </row>
    <row r="21" spans="2:6" x14ac:dyDescent="0.25">
      <c r="B21" s="3" t="s">
        <v>20</v>
      </c>
      <c r="C21" s="8">
        <v>5786</v>
      </c>
      <c r="D21" s="4">
        <f t="shared" si="0"/>
        <v>4.0402714369707882</v>
      </c>
      <c r="E21" s="1">
        <v>1432082</v>
      </c>
      <c r="F21" s="8"/>
    </row>
    <row r="22" spans="2:6" x14ac:dyDescent="0.25">
      <c r="B22" s="3" t="s">
        <v>21</v>
      </c>
      <c r="C22" s="8">
        <v>3805</v>
      </c>
      <c r="D22" s="4">
        <f t="shared" si="0"/>
        <v>4.669416365905529</v>
      </c>
      <c r="E22" s="1">
        <v>814877</v>
      </c>
      <c r="F22" s="8"/>
    </row>
    <row r="23" spans="2:6" x14ac:dyDescent="0.25">
      <c r="B23" s="3" t="s">
        <v>22</v>
      </c>
      <c r="C23" s="8">
        <v>2844</v>
      </c>
      <c r="D23" s="4">
        <f t="shared" si="0"/>
        <v>5.2679153577144211</v>
      </c>
      <c r="E23" s="1">
        <v>539872</v>
      </c>
      <c r="F23" s="8"/>
    </row>
    <row r="24" spans="2:6" x14ac:dyDescent="0.25">
      <c r="B24" s="3" t="s">
        <v>23</v>
      </c>
      <c r="C24" s="8">
        <v>1714</v>
      </c>
      <c r="D24" s="4">
        <f t="shared" si="0"/>
        <v>5.1672108215985793</v>
      </c>
      <c r="E24" s="1">
        <v>331707</v>
      </c>
      <c r="F24" s="8"/>
    </row>
    <row r="25" spans="2:6" x14ac:dyDescent="0.25">
      <c r="B25" s="3" t="s">
        <v>24</v>
      </c>
      <c r="C25" s="8">
        <v>83534</v>
      </c>
      <c r="D25" s="4">
        <f t="shared" si="0"/>
        <v>23.623862097324068</v>
      </c>
      <c r="E25" s="1">
        <v>3536001</v>
      </c>
      <c r="F25" s="8"/>
    </row>
    <row r="26" spans="2:6" x14ac:dyDescent="0.25">
      <c r="B26" s="3" t="s">
        <v>25</v>
      </c>
      <c r="C26" s="8">
        <v>1672</v>
      </c>
      <c r="D26" s="4">
        <f t="shared" si="0"/>
        <v>1.5919746198113243</v>
      </c>
      <c r="E26" s="1">
        <v>1050268</v>
      </c>
      <c r="F26" s="8"/>
    </row>
    <row r="27" spans="2:6" x14ac:dyDescent="0.25">
      <c r="B27" s="3" t="s">
        <v>26</v>
      </c>
      <c r="C27" s="8">
        <v>2366</v>
      </c>
      <c r="D27" s="4">
        <f t="shared" si="0"/>
        <v>12.466738677977713</v>
      </c>
      <c r="E27" s="1">
        <v>189785</v>
      </c>
      <c r="F27" s="8"/>
    </row>
    <row r="28" spans="2:6" x14ac:dyDescent="0.25">
      <c r="B28" s="3" t="s">
        <v>27</v>
      </c>
      <c r="C28" s="8">
        <v>6558</v>
      </c>
      <c r="D28" s="4">
        <f t="shared" si="0"/>
        <v>3.8557305339404824</v>
      </c>
      <c r="E28" s="1">
        <v>1700845</v>
      </c>
      <c r="F28" s="8"/>
    </row>
    <row r="29" spans="2:6" x14ac:dyDescent="0.25">
      <c r="B29" s="5" t="s">
        <v>0</v>
      </c>
      <c r="C29" s="8">
        <v>618793</v>
      </c>
      <c r="D29" s="7">
        <f t="shared" si="0"/>
        <v>13.519377629677598</v>
      </c>
      <c r="E29" s="6">
        <v>45770820</v>
      </c>
    </row>
    <row r="31" spans="2:6" x14ac:dyDescent="0.25">
      <c r="B31" s="3"/>
    </row>
  </sheetData>
  <mergeCells count="4">
    <mergeCell ref="B3:B4"/>
    <mergeCell ref="C3:C4"/>
    <mergeCell ref="D3:D4"/>
    <mergeCell ref="E3:E4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"/>
  <sheetViews>
    <sheetView tabSelected="1" workbookViewId="0">
      <selection activeCell="C9" sqref="C9"/>
    </sheetView>
  </sheetViews>
  <sheetFormatPr baseColWidth="10" defaultRowHeight="15" x14ac:dyDescent="0.25"/>
  <cols>
    <col min="11" max="11" width="13.5703125" customWidth="1"/>
    <col min="12" max="12" width="13.42578125" customWidth="1"/>
  </cols>
  <sheetData>
    <row r="2" spans="2:17" ht="16.5" thickBot="1" x14ac:dyDescent="0.3">
      <c r="B2" s="9">
        <v>2024</v>
      </c>
      <c r="C2" s="9" t="s">
        <v>28</v>
      </c>
      <c r="D2" s="9" t="s">
        <v>29</v>
      </c>
      <c r="E2" s="9" t="s">
        <v>30</v>
      </c>
      <c r="F2" s="9" t="s">
        <v>31</v>
      </c>
      <c r="G2" s="9" t="s">
        <v>32</v>
      </c>
      <c r="H2" s="9" t="s">
        <v>33</v>
      </c>
      <c r="I2" s="9" t="s">
        <v>34</v>
      </c>
      <c r="J2" s="9" t="s">
        <v>35</v>
      </c>
      <c r="K2" s="9" t="s">
        <v>36</v>
      </c>
      <c r="L2" s="9" t="s">
        <v>37</v>
      </c>
      <c r="M2" s="9" t="s">
        <v>38</v>
      </c>
      <c r="N2" s="9" t="s">
        <v>39</v>
      </c>
      <c r="O2" s="9" t="s">
        <v>43</v>
      </c>
      <c r="P2" s="9" t="s">
        <v>40</v>
      </c>
      <c r="Q2" s="9" t="s">
        <v>41</v>
      </c>
    </row>
    <row r="3" spans="2:17" x14ac:dyDescent="0.25">
      <c r="B3" s="8" t="s">
        <v>44</v>
      </c>
      <c r="C3" s="8">
        <v>93092</v>
      </c>
      <c r="D3" s="8">
        <v>159</v>
      </c>
      <c r="E3" s="8">
        <v>528786</v>
      </c>
      <c r="F3" s="8">
        <v>281</v>
      </c>
      <c r="G3" s="8">
        <v>3050</v>
      </c>
      <c r="H3" s="8">
        <v>978</v>
      </c>
      <c r="I3" s="8">
        <v>7</v>
      </c>
      <c r="J3" s="8">
        <v>29</v>
      </c>
      <c r="K3" s="8">
        <v>235</v>
      </c>
      <c r="L3" s="8">
        <v>64</v>
      </c>
      <c r="M3" s="8">
        <v>6832</v>
      </c>
      <c r="N3" s="8">
        <v>9159</v>
      </c>
      <c r="O3" s="8">
        <v>147</v>
      </c>
      <c r="P3" s="8">
        <v>2976</v>
      </c>
      <c r="Q3" s="8">
        <v>645795</v>
      </c>
    </row>
    <row r="5" spans="2:17" x14ac:dyDescent="0.25">
      <c r="B5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Juridiccion por zonas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Daguerre</dc:creator>
  <cp:lastModifiedBy>Victoria Belen Mamberti</cp:lastModifiedBy>
  <dcterms:created xsi:type="dcterms:W3CDTF">2020-01-16T16:46:49Z</dcterms:created>
  <dcterms:modified xsi:type="dcterms:W3CDTF">2024-11-01T19:01:44Z</dcterms:modified>
</cp:coreProperties>
</file>